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montagnier\Desktop\"/>
    </mc:Choice>
  </mc:AlternateContent>
  <xr:revisionPtr revIDLastSave="0" documentId="13_ncr:1_{EFBB3F8C-51F3-4B0F-95E6-43D05D32CFB9}" xr6:coauthVersionLast="47" xr6:coauthVersionMax="47" xr10:uidLastSave="{00000000-0000-0000-0000-000000000000}"/>
  <bookViews>
    <workbookView xWindow="-120" yWindow="-120" windowWidth="29040" windowHeight="15720" xr2:uid="{00000000-000D-0000-FFFF-FFFF00000000}"/>
  </bookViews>
  <sheets>
    <sheet name="Doctorants MAJ2025 " sheetId="7" r:id="rId1"/>
  </sheets>
  <definedNames>
    <definedName name="_xlnm._FilterDatabase" localSheetId="0" hidden="1">'Doctorants MAJ2025 '!$A$1:$G$42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<sst xmlns="http://schemas.openxmlformats.org/spreadsheetml/2006/main" count="196" uniqueCount="118">
  <si>
    <t>Objet</t>
  </si>
  <si>
    <t>Site(s) du SOERE PRO</t>
  </si>
  <si>
    <t>QualiAgro</t>
  </si>
  <si>
    <t>EFELE</t>
  </si>
  <si>
    <t>Réunion</t>
  </si>
  <si>
    <t>Nouzilly</t>
  </si>
  <si>
    <t xml:space="preserve">KPEMOUA Israël </t>
  </si>
  <si>
    <t>Persistance et vulnérabilité du Carbone nouvellement stocké dans les sols agricoles</t>
  </si>
  <si>
    <t xml:space="preserve">CHEN Haotian </t>
  </si>
  <si>
    <t>Evaluation des effets à long terme d'apports répétés de produits résiduaires organiques en agricultrue et de leurs interactions</t>
  </si>
  <si>
    <t>Sénégal</t>
  </si>
  <si>
    <t>DIDELOT Anne Flore</t>
  </si>
  <si>
    <t>CLEMENT Emma</t>
  </si>
  <si>
    <t>Doctorant</t>
  </si>
  <si>
    <t xml:space="preserve">Déterminants agronomiques et climatiques des flux de C, N et P dissous. Effets du couvert végétal et de l’apport de digestats de méthanisation </t>
  </si>
  <si>
    <t>Adaptation des méthodes utilisées en Analyse de Cycle de Vie pour évaluer l’impact éco-toxicologique des éléments trace dans les sols agricoles amendés avec des produits résiduaires organiques</t>
  </si>
  <si>
    <t>Réunion, QualiAGro, PROspective</t>
  </si>
  <si>
    <t>RAGUET Pablo</t>
  </si>
  <si>
    <t>Minéralisation à long-terme du phosphore organique dans des sols cultivés : évaluation et facteurs de contrôle</t>
  </si>
  <si>
    <t>PROspective, QualiAgro</t>
  </si>
  <si>
    <t>CHEVALIER Léa</t>
  </si>
  <si>
    <t>Effet de la réduction des intrants de synthèse sur le développement du système racinaire de canne à sucre à la Réunion. Implication du stockage de carbone dans le sol et l’efficience d’utilisation de l’azote par la culture.</t>
  </si>
  <si>
    <t>PROspective</t>
  </si>
  <si>
    <t>Année Début</t>
  </si>
  <si>
    <t>Année Fin</t>
  </si>
  <si>
    <t xml:space="preserve">Physique du sol </t>
  </si>
  <si>
    <t xml:space="preserve">Biologie du sol </t>
  </si>
  <si>
    <t xml:space="preserve">Phosphore </t>
  </si>
  <si>
    <t>Utilisation d'une approche combinée isotopes stables - spéciation pour comprendre l'impact à long terme de l'épandage des effluents organiques sur les sols agricoles</t>
  </si>
  <si>
    <t>Télédétection, méthodologie</t>
  </si>
  <si>
    <t>Contaminants organiques / plastiques</t>
  </si>
  <si>
    <t>Carbone, Azote</t>
  </si>
  <si>
    <t xml:space="preserve">PAPOE Abraham </t>
  </si>
  <si>
    <t>Télédétection, spatialisation</t>
  </si>
  <si>
    <t>DODIN Maxence</t>
  </si>
  <si>
    <t xml:space="preserve">Approche intégrée / modélisation / culture </t>
  </si>
  <si>
    <t>KYULAVSKI Vladislav</t>
  </si>
  <si>
    <t>DIALLO Falilou</t>
  </si>
  <si>
    <t>Impacts du recyclage des produits résiduaires organiques sur le sol, la qualité et les rendements des cultures maraîchères en zone tropicale</t>
  </si>
  <si>
    <t>MOINARD Victor</t>
  </si>
  <si>
    <t>Effets de l’apports de digestats de méthanisations sur la biologie du sol</t>
  </si>
  <si>
    <t>POULTNEY Daniel</t>
  </si>
  <si>
    <t>Effet de l’apport de produits résiduaires organiques sur le cycle biogéochimique de l’azote en plantation de canne à sucre à la Réunion</t>
  </si>
  <si>
    <t xml:space="preserve">SERTILLANGE Nicolas </t>
  </si>
  <si>
    <t>Devenir des contaminants organiques dans des filières de traitement des PRO</t>
  </si>
  <si>
    <t>PROspective, Reunion</t>
  </si>
  <si>
    <t xml:space="preserve">WARRINNIER Ruben </t>
  </si>
  <si>
    <t>Impact of organic matter application on P leachig in soils</t>
  </si>
  <si>
    <t>ABIS Letizia</t>
  </si>
  <si>
    <t>LAURENT Céline</t>
  </si>
  <si>
    <t>Couhins</t>
  </si>
  <si>
    <t>Impact de la dégradation de la matière organique sur l’évolution de la dynamique des éléments traces métalliques dans les sols agricoles</t>
  </si>
  <si>
    <t xml:space="preserve">MORA-SALGUERO Daniela </t>
  </si>
  <si>
    <t xml:space="preserve">APREZA Héctor Saúl </t>
  </si>
  <si>
    <t>LA REUNION</t>
  </si>
  <si>
    <t>SPAUDO Antoine</t>
  </si>
  <si>
    <t>Évaluation des risques de transfert sol-plante et d'écotoxicité terrestre liés à la présence de contaminants traces organiques dans les sols agricoles recevant des apports de produits résiduaires organiques en contexte tropical</t>
  </si>
  <si>
    <t>Télédétection des épandages de produits résiduaires organiques : contribution des séries Sentinel-2 et 1</t>
  </si>
  <si>
    <t>Émissions de gaz à effet de serre et flux de carbone du sol associés aux mélanges de résidus de récolte et de produits résiduaires organiques dans la culture de la canne à sucre</t>
  </si>
  <si>
    <t>Étude de l’effet des épandages avec des produits résiduaires organiques (PROs) et de la diversité microbienne sur les émissions des composés organiques volatiles (COVs) par les sols</t>
  </si>
  <si>
    <t>Biodisponibilité du cuivre et du zinc pour les plantes et les vers de terre : interactions entre les effets de fertilisants organiques sur le long-terme et des organismes sur l'évolution des propriétés physico-chimiques du sol</t>
  </si>
  <si>
    <t>Impact des digestats de méthanisation sur la qualité microbiologique des sols agricoles</t>
  </si>
  <si>
    <t>Eléments Traces Métalliques</t>
  </si>
  <si>
    <t xml:space="preserve">ANDRIAMALALA Aurore </t>
  </si>
  <si>
    <t>Impact d’apports combinés d’antibiotiques et d’éléments traces métalliques sur les fonctions de dégradation microbienne des sols dans un contexte de recyclage agricole  de produits résiduaires organiques</t>
  </si>
  <si>
    <t>OUEDRAOGO Eric</t>
  </si>
  <si>
    <t>Gampèla</t>
  </si>
  <si>
    <t>Spéciation chimique et phytodisponibilité du phosphore dans des sols tropicaux amendés en produits résiduaires organiques</t>
  </si>
  <si>
    <t>NOBILE Cécile</t>
  </si>
  <si>
    <t>La réunion</t>
  </si>
  <si>
    <t>Compostage en milieux urbain et périurbain : valorisation agricole des déchets urbains solides</t>
  </si>
  <si>
    <t>Securing agricultural productivity by improving the soil water holding capacity / SOWAT</t>
  </si>
  <si>
    <t>PÄETSCH Lydia</t>
  </si>
  <si>
    <t>POTARD Kévin</t>
  </si>
  <si>
    <t>Les émissions de composés organiques volatiles (COVs) dans les paysages agricoles. Identification des sources et incidence du climat.</t>
  </si>
  <si>
    <t>BRIMO Khaled</t>
  </si>
  <si>
    <t>Modélisation de la dynamique des contaminants organiques dans les sols péri-urbains</t>
  </si>
  <si>
    <t>GOULAS Anaïs</t>
  </si>
  <si>
    <t>Impacts de l’origine et du traitement de produits résiduaires organiques valorisés en agriculture sur le devenir et la disponibilité des antibiotiques entrant dans les sols cultivés</t>
  </si>
  <si>
    <t>ISCH Arnaud</t>
  </si>
  <si>
    <t>Dynamique hydrique et du nitrate en plaine d’Alsace : effet des apports de boue d’épuration</t>
  </si>
  <si>
    <t>NOIROT-COSSON Paul-Emile</t>
  </si>
  <si>
    <t>Dynamique territoriale du carbone organique des sols agricoles franciliens sous influence urbaine : scenarii agronomiques pour leur gestion soutenable</t>
  </si>
  <si>
    <t>OBRIOT Fiona</t>
  </si>
  <si>
    <t>Apport de produits résiduaires organiques et fonctionnement biologique des sols amendés  conséquences sur le bilan environnemental des cycles du carbone et de l’azote à l’échelle de la parcelle</t>
  </si>
  <si>
    <t>SAUZET Ophélie</t>
  </si>
  <si>
    <t>Effet du mode d’occupation des terres agricoles sur la dynamique à l’échelle pluri décennale des processus de transfert de matière dans les sols. Apport de la micromorphologie couplée à de l'analyse d'images</t>
  </si>
  <si>
    <t>CHABAUTY Florient</t>
  </si>
  <si>
    <t>Transport réactif de contaminants organiques dans la zone non saturée – Modélisation des processus biogéochimiques intervenant dans les horizons profonds et prise en compte des impacts d’apport de produits résiduaires organiques sur les flux lixiviés</t>
  </si>
  <si>
    <t>VANDEN NEST T</t>
  </si>
  <si>
    <t>The long term use of farmyard manure and compost: effects on P availability, orthophosphate sorption strength and P leaching</t>
  </si>
  <si>
    <t>AEMIG Quentin</t>
  </si>
  <si>
    <t>Dynamique des micropolluants organiques au cours du traitement biologique de résidus solides. Lien entre caractérisation du résidu, localisation des micropolluants organiques au sein des compartiments du résidu et processus (sorption, biodégradation)</t>
  </si>
  <si>
    <t>BEAUMELLE Léa</t>
  </si>
  <si>
    <t>Modélisation graphique de la biodisponibilité des métaux pour le ver de terre</t>
  </si>
  <si>
    <t>DHAOUADI Karim</t>
  </si>
  <si>
    <t>JAGERCIKOVA Marianna</t>
  </si>
  <si>
    <t>BONNARD P</t>
  </si>
  <si>
    <t>SIMON Nadler</t>
  </si>
  <si>
    <t>ZARROUK S</t>
  </si>
  <si>
    <t>CHALHOUB Maha</t>
  </si>
  <si>
    <t>KABORE Théodore</t>
  </si>
  <si>
    <t>PELTRE Clément</t>
  </si>
  <si>
    <t>ANNABI Mohamed</t>
  </si>
  <si>
    <t>Insertion des produits résiduaires organiques dans les systèmes de cultures: Cas des systèmes céréaliers de la plaine de Versailles et du plateau des Alluets</t>
  </si>
  <si>
    <t>Kinetic quantification of vertical solid matter transfers in soils by a multi-isotopic approach</t>
  </si>
  <si>
    <t xml:space="preserve">Les interactions organo-minérales des sols : stabilisation de la matière organique, impact de l’usage des terres et processus à nano-échelle. </t>
  </si>
  <si>
    <t>Réactivité des matières organiques dissoutes et mobilité des pesticides dans différents contextes d’utilisation du sol</t>
  </si>
  <si>
    <t>Contribution à l'étude de la biodisponibilité des éléments traces métalliques par la technique DGT : cas du plomb et du cadmium dans des sols amendés par des boues de STEP et/ou des composts urbains</t>
  </si>
  <si>
    <t>Effet de l’apport de composts sur la dynamique hydrique du sol, la disponibilité de l’azote pour la culture et le lessivage du nitrate : cas d’un sol limoneux du bassin Parisien</t>
  </si>
  <si>
    <t>Amélioration de la valorisation agricole des déchets urbains après compostage : influence de la nature et des proportions des substrats initiaux sur les valeurs amendante et fertilisante des composts</t>
  </si>
  <si>
    <t>Potentialité de stockage de C dans les sols par apport de matières organiques exogènes</t>
  </si>
  <si>
    <t>Stabilisation de la structure d’un sol limoneux par des apports de composts d’origine urbaine : relation avec les caractéristiques de leur matière organique</t>
  </si>
  <si>
    <t>Colmar</t>
  </si>
  <si>
    <t>Gampela</t>
  </si>
  <si>
    <t>Nom Prénom</t>
  </si>
  <si>
    <t>Thématique</t>
  </si>
  <si>
    <t>Thème ValOr 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</si>
</sst>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Calibri"/>
      <family val="2"/>
      <scheme val="minor"/>
    </font>
    <font>
      <b/>
      <sz val="14"/>
      <color rgb="FF0070C0"/>
      <name val="Calibri"/>
      <family val="2"/>
      <scheme val="minor"/>
    </font>
    <font>
      <b/>
      <sz val="14"/>
      <color theme="1"/>
      <name val="Calibri"/>
      <family val="2"/>
      <scheme val="minor"/>
    </font>
    <font>
      <b/>
      <sz val="20"/>
      <color rgb="FF0070C0"/>
      <name val="Calibri"/>
      <family val="2"/>
      <scheme val="minor"/>
    </font>
    <font>
      <sz val="20"/>
      <color theme="1"/>
      <name val="Calibri"/>
      <family val="2"/>
      <scheme val="minor"/>
    </font>
    <font>
      <b/>
      <sz val="14"/>
      <name val="Calibri"/>
      <family val="2"/>
      <scheme val="minor"/>
    </font>
    <font>
      <b/>
      <sz val="18"/>
      <name val="Calibri"/>
      <family val="2"/>
      <scheme val="minor"/>
    </font>
    <font>
      <sz val="14"/>
      <name val="Calibri"/>
      <family val="2"/>
      <scheme val="minor"/>
    </font>
    <font>
      <b/>
      <sz val="16"/>
      <name val="Calibri"/>
      <family val="2"/>
      <scheme val="minor"/>
    </font>
    <font>
      <sz val="14"/>
      <color theme="1"/>
      <name val="Calibri"/>
      <family val="2"/>
      <scheme val="minor"/>
    </font>
    <font>
      <b/>
      <sz val="21"/>
      <color rgb="FF0070C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1">
    <xf numFmtId="0" fontId="0" fillId="0" borderId="0"/>
  </cellStyleXfs>
  <cellXfs count="63">
    <xf numFmtId="0" fontId="0" fillId="0" borderId="0" xfId="0"/>
    <xf numFmtId="0" fontId="0" fillId="0" borderId="0" xfId="0" applyAlignment="1">
      <alignment horizontal="left"/>
    </xf>
    <xf numFmtId="0" fontId="0" fillId="0" borderId="0" xfId="0" applyFont="1" applyAlignment="1">
      <alignment vertical="center"/>
    </xf>
    <xf numFmtId="0" fontId="1" fillId="0" borderId="0" xfId="0" applyFont="1"/>
    <xf numFmtId="0" fontId="0" fillId="0" borderId="0" xfId="0" applyAlignment="1">
      <alignment vertical="center"/>
    </xf>
    <xf numFmtId="0" fontId="3" fillId="0" borderId="0" xfId="0" applyFont="1" applyAlignment="1">
      <alignment horizontal="left"/>
    </xf>
    <xf numFmtId="0" fontId="0" fillId="0" borderId="0" xfId="0" applyAlignment="1">
      <alignment horizontal="justify" vertical="center"/>
    </xf>
    <xf numFmtId="0" fontId="0" fillId="0" borderId="0" xfId="0" applyFill="1" applyAlignment="1">
      <alignment vertical="center"/>
    </xf>
    <xf numFmtId="0" fontId="4" fillId="3" borderId="1" xfId="0" applyFont="1" applyFill="1" applyBorder="1" applyAlignment="1">
      <alignment horizontal="center" vertical="center"/>
    </xf>
    <xf numFmtId="0" fontId="5" fillId="0" borderId="0" xfId="0" applyFont="1" applyAlignment="1">
      <alignment horizontal="center" vertical="center"/>
    </xf>
    <xf numFmtId="0" fontId="7" fillId="2" borderId="1" xfId="0" applyFont="1" applyFill="1" applyBorder="1" applyAlignment="1">
      <alignment vertical="center" wrapText="1" readingOrder="1"/>
    </xf>
    <xf numFmtId="0" fontId="7" fillId="0" borderId="1" xfId="0" applyFont="1" applyBorder="1" applyAlignment="1">
      <alignment horizontal="left" vertical="center" readingOrder="1"/>
    </xf>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0" applyFont="1" applyFill="1" applyBorder="1" applyAlignment="1">
      <alignment vertical="center"/>
    </xf>
    <xf numFmtId="0" fontId="0" fillId="0" borderId="0" xfId="0" applyAlignment="1">
      <alignment horizontal="justify" vertical="center" wrapText="1"/>
    </xf>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8" fillId="2" borderId="1" xfId="0" applyFont="1" applyFill="1" applyBorder="1" applyAlignment="1">
      <alignment horizontal="left" vertical="center" wrapText="1" readingOrder="1"/>
    </xf>
    <xf numFmtId="0" fontId="8" fillId="0" borderId="1" xfId="0" applyFont="1" applyBorder="1" applyAlignment="1">
      <alignment horizontal="left" vertical="center" wrapText="1"/>
    </xf>
    <xf numFmtId="0" fontId="2" fillId="3" borderId="1" xfId="0" applyFont="1" applyFill="1" applyBorder="1" applyAlignment="1">
      <alignment horizontal="center" vertical="center" wrapText="1" readingOrder="1"/>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0" fontId="8" fillId="0" borderId="1" xfId="0" applyFont="1" applyBorder="1" applyAlignment="1">
      <alignment vertical="center"/>
    </xf>
    <xf numFmtId="0" fontId="8" fillId="0" borderId="1" xfId="0" applyFont="1" applyBorder="1" applyAlignment="1">
      <alignment vertical="center" wrapText="1"/>
    </xf>
    <xf numFmtId="0" fontId="8" fillId="0" borderId="1" xfId="0" applyFont="1" applyFill="1" applyBorder="1" applyAlignment="1">
      <alignment horizontal="left" vertical="center" wrapText="1"/>
    </xf>
    <xf numFmtId="0" fontId="2" fillId="3" borderId="1" xfId="0" applyFont="1" applyFill="1" applyBorder="1" applyAlignment="1">
      <alignment horizontal="left" vertical="center"/>
    </xf>
    <xf numFmtId="0" fontId="7" fillId="0" borderId="1" xfId="0" applyFont="1" applyFill="1" applyBorder="1" applyAlignment="1">
      <alignment horizontal="left" vertical="center"/>
    </xf>
    <xf numFmtId="0" fontId="8" fillId="0" borderId="1" xfId="0" applyFont="1" applyFill="1" applyBorder="1" applyAlignment="1">
      <alignment horizontal="left" vertical="center" wrapText="1" readingOrder="1"/>
    </xf>
    <xf numFmtId="0" fontId="8" fillId="3" borderId="1" xfId="0" applyFont="1" applyFill="1" applyBorder="1" applyAlignment="1">
      <alignment horizontal="left" vertical="center"/>
    </xf>
    <xf numFmtId="0" fontId="2" fillId="3" borderId="2" xfId="0" applyFont="1" applyFill="1" applyBorder="1" applyAlignment="1">
      <alignment horizontal="center" vertical="center" wrapText="1" readingOrder="1"/>
    </xf>
    <xf numFmtId="0" fontId="8" fillId="0" borderId="2" xfId="0" applyFont="1" applyFill="1" applyBorder="1" applyAlignment="1">
      <alignment horizontal="left" vertical="center" wrapText="1" readingOrder="1"/>
    </xf>
    <xf numFmtId="0" fontId="7" fillId="0" borderId="2" xfId="0" applyFont="1" applyFill="1" applyBorder="1" applyAlignment="1">
      <alignment horizontal="left" vertical="center"/>
    </xf>
    <xf numFmtId="0" fontId="8" fillId="0" borderId="2" xfId="0" applyFont="1" applyFill="1" applyBorder="1" applyAlignment="1">
      <alignment horizontal="left" vertical="center" wrapText="1"/>
    </xf>
    <xf numFmtId="0" fontId="4" fillId="3" borderId="2" xfId="0" applyFont="1" applyFill="1" applyBorder="1" applyAlignment="1">
      <alignment horizontal="center" vertical="center"/>
    </xf>
    <xf numFmtId="0" fontId="10" fillId="0" borderId="1" xfId="0" applyFont="1" applyBorder="1" applyAlignment="1">
      <alignment horizontal="left" vertical="center" wrapText="1"/>
    </xf>
    <xf numFmtId="0" fontId="6" fillId="0" borderId="4" xfId="0" applyFont="1" applyBorder="1" applyAlignment="1">
      <alignment horizontal="left" vertical="center"/>
    </xf>
    <xf numFmtId="0" fontId="9" fillId="2" borderId="5" xfId="0" applyFont="1" applyFill="1" applyBorder="1" applyAlignment="1">
      <alignment horizontal="left" vertical="center" wrapText="1" readingOrder="1"/>
    </xf>
    <xf numFmtId="0" fontId="6" fillId="0" borderId="4" xfId="0" applyFont="1" applyFill="1" applyBorder="1" applyAlignment="1">
      <alignment horizontal="left" vertical="center"/>
    </xf>
    <xf numFmtId="0" fontId="9" fillId="0" borderId="5" xfId="0" applyFont="1" applyFill="1" applyBorder="1" applyAlignment="1">
      <alignment horizontal="left" vertical="center" wrapText="1" readingOrder="1"/>
    </xf>
    <xf numFmtId="0" fontId="9" fillId="0" borderId="5" xfId="0" applyFont="1" applyBorder="1" applyAlignment="1">
      <alignment vertical="center" wrapText="1"/>
    </xf>
    <xf numFmtId="0" fontId="9" fillId="3" borderId="5" xfId="0" applyFont="1" applyFill="1" applyBorder="1" applyAlignment="1">
      <alignment horizontal="left" vertical="center" wrapText="1" readingOrder="1"/>
    </xf>
    <xf numFmtId="0" fontId="6" fillId="0" borderId="6" xfId="0" applyFont="1" applyBorder="1" applyAlignment="1">
      <alignment horizontal="left" vertical="center"/>
    </xf>
    <xf numFmtId="0" fontId="9" fillId="0" borderId="7" xfId="0" applyFont="1" applyFill="1" applyBorder="1" applyAlignment="1">
      <alignment horizontal="left" vertical="center" wrapText="1" readingOrder="1"/>
    </xf>
    <xf numFmtId="0" fontId="6" fillId="0" borderId="8" xfId="0" applyFont="1" applyBorder="1" applyAlignment="1">
      <alignment horizontal="left" vertical="center"/>
    </xf>
    <xf numFmtId="0" fontId="2" fillId="3" borderId="9" xfId="0" applyFont="1" applyFill="1" applyBorder="1" applyAlignment="1">
      <alignment horizontal="center" vertical="center" wrapText="1" readingOrder="1"/>
    </xf>
    <xf numFmtId="0" fontId="10" fillId="0" borderId="9" xfId="0" applyFont="1" applyBorder="1" applyAlignment="1">
      <alignment horizontal="left" vertical="center" wrapText="1"/>
    </xf>
    <xf numFmtId="0" fontId="7" fillId="0" borderId="9" xfId="0" applyFont="1" applyBorder="1" applyAlignment="1">
      <alignment vertical="center" wrapText="1"/>
    </xf>
    <xf numFmtId="0" fontId="8" fillId="0" borderId="9" xfId="0" applyFont="1" applyBorder="1" applyAlignment="1">
      <alignment horizontal="justify" vertical="center" wrapText="1"/>
    </xf>
    <xf numFmtId="0" fontId="4" fillId="3" borderId="9" xfId="0" applyFont="1" applyFill="1" applyBorder="1" applyAlignment="1">
      <alignment horizontal="center" vertical="center"/>
    </xf>
    <xf numFmtId="0" fontId="9" fillId="0" borderId="10" xfId="0" applyFont="1" applyBorder="1" applyAlignment="1">
      <alignment vertical="center" wrapText="1"/>
    </xf>
    <xf numFmtId="0" fontId="6" fillId="0" borderId="11" xfId="0" applyFont="1" applyBorder="1" applyAlignment="1">
      <alignment horizontal="left" vertical="center"/>
    </xf>
    <xf numFmtId="0" fontId="8" fillId="0" borderId="3" xfId="0" applyFont="1" applyBorder="1" applyAlignment="1">
      <alignment horizontal="left" vertical="center"/>
    </xf>
    <xf numFmtId="0" fontId="7" fillId="0" borderId="3" xfId="0" applyFont="1" applyBorder="1" applyAlignment="1">
      <alignment vertical="center"/>
    </xf>
    <xf numFmtId="0" fontId="8" fillId="0" borderId="3" xfId="0" applyFont="1" applyBorder="1" applyAlignment="1">
      <alignment horizontal="justify" vertical="center" wrapText="1"/>
    </xf>
    <xf numFmtId="0" fontId="8" fillId="0" borderId="3" xfId="0" applyFont="1" applyBorder="1" applyAlignment="1">
      <alignment horizontal="justify" vertical="center"/>
    </xf>
    <xf numFmtId="0" fontId="9" fillId="2" borderId="12" xfId="0" applyFont="1" applyFill="1" applyBorder="1" applyAlignment="1">
      <alignment horizontal="left" vertical="center" wrapText="1" readingOrder="1"/>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wrapText="1" readingOrder="1"/>
    </xf>
    <xf numFmtId="0" fontId="11" fillId="3" borderId="14" xfId="0" applyFont="1" applyFill="1" applyBorder="1" applyAlignment="1">
      <alignment horizontal="center" vertical="center"/>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1C355-942F-4A5B-B598-342F62D3BE87}">
  <sheetPr>
    <pageSetUpPr fitToPage="1"/>
  </sheetPr>
  <dimension ref="A1:G44"/>
  <sheetViews>
    <sheetView tabSelected="1" zoomScale="67" zoomScaleNormal="67" workbookViewId="0"/>
  </sheetViews>
  <sheetFormatPr baseColWidth="10" defaultColWidth="11.5703125" defaultRowHeight="18.75" x14ac:dyDescent="0.3"/>
  <cols>
    <col min="1" max="1" width="18.28515625" style="5" customWidth="1"/>
    <col min="2" max="2" width="30" style="1" bestFit="1" customWidth="1"/>
    <col min="3" max="3" width="24.7109375" style="1" bestFit="1" customWidth="1"/>
    <col min="4" max="4" width="48.5703125" style="3" bestFit="1" customWidth="1"/>
    <col min="5" max="5" width="139.7109375" style="15" customWidth="1"/>
    <col min="6" max="6" width="45.42578125" style="6" bestFit="1" customWidth="1"/>
    <col min="7" max="7" width="43.42578125" bestFit="1" customWidth="1"/>
  </cols>
  <sheetData>
    <row r="1" spans="1:7" s="9" customFormat="1" ht="71.25" customHeight="1" thickBot="1" x14ac:dyDescent="0.3">
      <c r="A1" s="58" t="s">
        <v>0</v>
      </c>
      <c r="B1" s="59" t="s">
        <v>23</v>
      </c>
      <c r="C1" s="59" t="s">
        <v>24</v>
      </c>
      <c r="D1" s="60" t="s">
        <v>115</v>
      </c>
      <c r="E1" s="61" t="s">
        <v>116</v>
      </c>
      <c r="F1" s="60" t="s">
        <v>117</v>
      </c>
      <c r="G1" s="62" t="s">
        <v>1</v>
      </c>
    </row>
    <row r="2" spans="1:7" s="9" customFormat="1" ht="64.5" customHeight="1" thickTop="1" x14ac:dyDescent="0.25">
      <c r="A2" s="52" t="s">
        <v>13</v>
      </c>
      <c r="B2" s="53">
        <v>2024</v>
      </c>
      <c r="C2" s="53">
        <v>2027</v>
      </c>
      <c r="D2" s="54" t="s">
        <v>53</v>
      </c>
      <c r="E2" s="55" t="s">
        <v>51</v>
      </c>
      <c r="F2" s="56" t="s">
        <v>30</v>
      </c>
      <c r="G2" s="57" t="s">
        <v>2</v>
      </c>
    </row>
    <row r="3" spans="1:7" s="9" customFormat="1" ht="64.5" customHeight="1" x14ac:dyDescent="0.25">
      <c r="A3" s="39" t="s">
        <v>13</v>
      </c>
      <c r="B3" s="17">
        <v>2023</v>
      </c>
      <c r="C3" s="17">
        <v>2026</v>
      </c>
      <c r="D3" s="14" t="s">
        <v>55</v>
      </c>
      <c r="E3" s="22" t="s">
        <v>56</v>
      </c>
      <c r="F3" s="23" t="s">
        <v>30</v>
      </c>
      <c r="G3" s="40" t="s">
        <v>54</v>
      </c>
    </row>
    <row r="4" spans="1:7" s="9" customFormat="1" ht="64.5" customHeight="1" x14ac:dyDescent="0.25">
      <c r="A4" s="37" t="s">
        <v>13</v>
      </c>
      <c r="B4" s="16">
        <v>2022</v>
      </c>
      <c r="C4" s="18">
        <v>2025</v>
      </c>
      <c r="D4" s="10" t="s">
        <v>20</v>
      </c>
      <c r="E4" s="18" t="s">
        <v>21</v>
      </c>
      <c r="F4" s="24" t="s">
        <v>31</v>
      </c>
      <c r="G4" s="38" t="s">
        <v>4</v>
      </c>
    </row>
    <row r="5" spans="1:7" s="9" customFormat="1" ht="64.5" customHeight="1" x14ac:dyDescent="0.25">
      <c r="A5" s="37" t="s">
        <v>13</v>
      </c>
      <c r="B5" s="16">
        <v>2021</v>
      </c>
      <c r="C5" s="18">
        <v>2024</v>
      </c>
      <c r="D5" s="10" t="s">
        <v>11</v>
      </c>
      <c r="E5" s="18" t="s">
        <v>14</v>
      </c>
      <c r="F5" s="24" t="s">
        <v>31</v>
      </c>
      <c r="G5" s="38" t="s">
        <v>3</v>
      </c>
    </row>
    <row r="6" spans="1:7" s="9" customFormat="1" ht="64.5" customHeight="1" x14ac:dyDescent="0.25">
      <c r="A6" s="37" t="s">
        <v>13</v>
      </c>
      <c r="B6" s="16">
        <v>2022</v>
      </c>
      <c r="C6" s="16">
        <v>2024</v>
      </c>
      <c r="D6" s="12" t="s">
        <v>52</v>
      </c>
      <c r="E6" s="19" t="s">
        <v>61</v>
      </c>
      <c r="F6" s="24" t="s">
        <v>26</v>
      </c>
      <c r="G6" s="38" t="s">
        <v>3</v>
      </c>
    </row>
    <row r="7" spans="1:7" s="9" customFormat="1" ht="64.5" customHeight="1" x14ac:dyDescent="0.25">
      <c r="A7" s="37" t="s">
        <v>13</v>
      </c>
      <c r="B7" s="16">
        <v>2021</v>
      </c>
      <c r="C7" s="18">
        <v>2024</v>
      </c>
      <c r="D7" s="10" t="s">
        <v>12</v>
      </c>
      <c r="E7" s="18" t="s">
        <v>15</v>
      </c>
      <c r="F7" s="24" t="s">
        <v>35</v>
      </c>
      <c r="G7" s="38" t="s">
        <v>16</v>
      </c>
    </row>
    <row r="8" spans="1:7" s="9" customFormat="1" ht="64.5" customHeight="1" x14ac:dyDescent="0.25">
      <c r="A8" s="37" t="s">
        <v>13</v>
      </c>
      <c r="B8" s="16">
        <v>2022</v>
      </c>
      <c r="C8" s="18">
        <v>2023</v>
      </c>
      <c r="D8" s="10" t="s">
        <v>17</v>
      </c>
      <c r="E8" s="18" t="s">
        <v>18</v>
      </c>
      <c r="F8" s="24" t="s">
        <v>27</v>
      </c>
      <c r="G8" s="38" t="s">
        <v>19</v>
      </c>
    </row>
    <row r="9" spans="1:7" s="2" customFormat="1" ht="64.5" customHeight="1" x14ac:dyDescent="0.25">
      <c r="A9" s="37" t="s">
        <v>13</v>
      </c>
      <c r="B9" s="16">
        <v>2019</v>
      </c>
      <c r="C9" s="18">
        <v>2023</v>
      </c>
      <c r="D9" s="10" t="s">
        <v>6</v>
      </c>
      <c r="E9" s="18" t="s">
        <v>7</v>
      </c>
      <c r="F9" s="24" t="s">
        <v>31</v>
      </c>
      <c r="G9" s="38" t="s">
        <v>2</v>
      </c>
    </row>
    <row r="10" spans="1:7" s="2" customFormat="1" ht="64.5" customHeight="1" x14ac:dyDescent="0.25">
      <c r="A10" s="37" t="s">
        <v>13</v>
      </c>
      <c r="B10" s="16">
        <v>2020</v>
      </c>
      <c r="C10" s="16">
        <v>2023</v>
      </c>
      <c r="D10" s="11" t="s">
        <v>32</v>
      </c>
      <c r="E10" s="19" t="s">
        <v>28</v>
      </c>
      <c r="F10" s="24" t="s">
        <v>29</v>
      </c>
      <c r="G10" s="38" t="s">
        <v>2</v>
      </c>
    </row>
    <row r="11" spans="1:7" s="2" customFormat="1" ht="64.5" customHeight="1" x14ac:dyDescent="0.25">
      <c r="A11" s="37" t="s">
        <v>13</v>
      </c>
      <c r="B11" s="16">
        <v>2020</v>
      </c>
      <c r="C11" s="18">
        <v>2023</v>
      </c>
      <c r="D11" s="10" t="s">
        <v>8</v>
      </c>
      <c r="E11" s="18" t="s">
        <v>9</v>
      </c>
      <c r="F11" s="24" t="s">
        <v>35</v>
      </c>
      <c r="G11" s="38" t="s">
        <v>19</v>
      </c>
    </row>
    <row r="12" spans="1:7" s="2" customFormat="1" ht="64.5" customHeight="1" x14ac:dyDescent="0.25">
      <c r="A12" s="37" t="s">
        <v>13</v>
      </c>
      <c r="B12" s="16">
        <v>2020</v>
      </c>
      <c r="C12" s="16">
        <v>2023</v>
      </c>
      <c r="D12" s="12" t="s">
        <v>34</v>
      </c>
      <c r="E12" s="19" t="s">
        <v>57</v>
      </c>
      <c r="F12" s="24" t="s">
        <v>33</v>
      </c>
      <c r="G12" s="38" t="s">
        <v>5</v>
      </c>
    </row>
    <row r="13" spans="1:7" s="4" customFormat="1" ht="64.5" customHeight="1" x14ac:dyDescent="0.25">
      <c r="A13" s="37" t="s">
        <v>13</v>
      </c>
      <c r="B13" s="16">
        <v>2018</v>
      </c>
      <c r="C13" s="18">
        <v>2021</v>
      </c>
      <c r="D13" s="10" t="s">
        <v>37</v>
      </c>
      <c r="E13" s="18" t="s">
        <v>38</v>
      </c>
      <c r="F13" s="24" t="s">
        <v>35</v>
      </c>
      <c r="G13" s="38" t="s">
        <v>10</v>
      </c>
    </row>
    <row r="14" spans="1:7" s="4" customFormat="1" ht="64.5" customHeight="1" x14ac:dyDescent="0.25">
      <c r="A14" s="37" t="s">
        <v>13</v>
      </c>
      <c r="B14" s="16">
        <v>2018</v>
      </c>
      <c r="C14" s="18">
        <v>2021</v>
      </c>
      <c r="D14" s="10" t="s">
        <v>39</v>
      </c>
      <c r="E14" s="18" t="s">
        <v>40</v>
      </c>
      <c r="F14" s="24" t="s">
        <v>26</v>
      </c>
      <c r="G14" s="38" t="s">
        <v>5</v>
      </c>
    </row>
    <row r="15" spans="1:7" s="4" customFormat="1" ht="64.5" customHeight="1" x14ac:dyDescent="0.25">
      <c r="A15" s="37" t="s">
        <v>13</v>
      </c>
      <c r="B15" s="16">
        <v>2018</v>
      </c>
      <c r="C15" s="18">
        <v>2021</v>
      </c>
      <c r="D15" s="10" t="s">
        <v>41</v>
      </c>
      <c r="E15" s="18" t="s">
        <v>42</v>
      </c>
      <c r="F15" s="24" t="s">
        <v>31</v>
      </c>
      <c r="G15" s="38" t="s">
        <v>4</v>
      </c>
    </row>
    <row r="16" spans="1:7" s="4" customFormat="1" ht="64.5" customHeight="1" x14ac:dyDescent="0.25">
      <c r="A16" s="37" t="s">
        <v>13</v>
      </c>
      <c r="B16" s="16">
        <v>2018</v>
      </c>
      <c r="C16" s="18">
        <v>2020</v>
      </c>
      <c r="D16" s="10" t="s">
        <v>43</v>
      </c>
      <c r="E16" s="18" t="s">
        <v>44</v>
      </c>
      <c r="F16" s="24" t="s">
        <v>30</v>
      </c>
      <c r="G16" s="38" t="s">
        <v>45</v>
      </c>
    </row>
    <row r="17" spans="1:7" s="4" customFormat="1" ht="64.5" customHeight="1" x14ac:dyDescent="0.25">
      <c r="A17" s="37" t="s">
        <v>13</v>
      </c>
      <c r="B17" s="16">
        <v>2018</v>
      </c>
      <c r="C17" s="18">
        <v>2020</v>
      </c>
      <c r="D17" s="10" t="s">
        <v>46</v>
      </c>
      <c r="E17" s="18" t="s">
        <v>47</v>
      </c>
      <c r="F17" s="24" t="s">
        <v>27</v>
      </c>
      <c r="G17" s="38" t="s">
        <v>2</v>
      </c>
    </row>
    <row r="18" spans="1:7" s="4" customFormat="1" ht="64.5" customHeight="1" x14ac:dyDescent="0.25">
      <c r="A18" s="37" t="s">
        <v>13</v>
      </c>
      <c r="B18" s="16">
        <v>2016</v>
      </c>
      <c r="C18" s="19">
        <v>2019</v>
      </c>
      <c r="D18" s="13" t="s">
        <v>36</v>
      </c>
      <c r="E18" s="25" t="s">
        <v>58</v>
      </c>
      <c r="F18" s="24" t="s">
        <v>25</v>
      </c>
      <c r="G18" s="41" t="s">
        <v>4</v>
      </c>
    </row>
    <row r="19" spans="1:7" s="4" customFormat="1" ht="64.5" customHeight="1" x14ac:dyDescent="0.25">
      <c r="A19" s="37" t="s">
        <v>13</v>
      </c>
      <c r="B19" s="16">
        <v>2016</v>
      </c>
      <c r="C19" s="19">
        <v>2019</v>
      </c>
      <c r="D19" s="13" t="s">
        <v>48</v>
      </c>
      <c r="E19" s="25" t="s">
        <v>59</v>
      </c>
      <c r="F19" s="24" t="s">
        <v>31</v>
      </c>
      <c r="G19" s="41" t="s">
        <v>2</v>
      </c>
    </row>
    <row r="20" spans="1:7" s="4" customFormat="1" ht="64.5" customHeight="1" x14ac:dyDescent="0.25">
      <c r="A20" s="37" t="s">
        <v>13</v>
      </c>
      <c r="B20" s="16">
        <v>2016</v>
      </c>
      <c r="C20" s="19">
        <v>2019</v>
      </c>
      <c r="D20" s="13" t="s">
        <v>49</v>
      </c>
      <c r="E20" s="25" t="s">
        <v>60</v>
      </c>
      <c r="F20" s="24" t="s">
        <v>62</v>
      </c>
      <c r="G20" s="41" t="s">
        <v>4</v>
      </c>
    </row>
    <row r="21" spans="1:7" s="4" customFormat="1" ht="64.5" customHeight="1" x14ac:dyDescent="0.25">
      <c r="A21" s="37" t="s">
        <v>13</v>
      </c>
      <c r="B21" s="20"/>
      <c r="C21" s="29">
        <v>2018</v>
      </c>
      <c r="D21" s="28" t="s">
        <v>63</v>
      </c>
      <c r="E21" s="26" t="s">
        <v>64</v>
      </c>
      <c r="F21" s="27"/>
      <c r="G21" s="40" t="s">
        <v>2</v>
      </c>
    </row>
    <row r="22" spans="1:7" s="4" customFormat="1" ht="64.5" customHeight="1" x14ac:dyDescent="0.25">
      <c r="A22" s="37" t="s">
        <v>13</v>
      </c>
      <c r="B22" s="20"/>
      <c r="C22" s="29">
        <v>2018</v>
      </c>
      <c r="D22" s="28" t="s">
        <v>65</v>
      </c>
      <c r="E22" s="26" t="s">
        <v>70</v>
      </c>
      <c r="F22" s="30"/>
      <c r="G22" s="40" t="s">
        <v>66</v>
      </c>
    </row>
    <row r="23" spans="1:7" s="4" customFormat="1" ht="64.5" customHeight="1" x14ac:dyDescent="0.25">
      <c r="A23" s="37" t="s">
        <v>13</v>
      </c>
      <c r="B23" s="20"/>
      <c r="C23" s="29">
        <v>2017</v>
      </c>
      <c r="D23" s="28" t="s">
        <v>68</v>
      </c>
      <c r="E23" s="26" t="s">
        <v>67</v>
      </c>
      <c r="F23" s="30"/>
      <c r="G23" s="40" t="s">
        <v>69</v>
      </c>
    </row>
    <row r="24" spans="1:7" s="4" customFormat="1" ht="64.5" customHeight="1" x14ac:dyDescent="0.25">
      <c r="A24" s="37" t="s">
        <v>13</v>
      </c>
      <c r="B24" s="20"/>
      <c r="C24" s="29">
        <v>2017</v>
      </c>
      <c r="D24" s="28" t="s">
        <v>72</v>
      </c>
      <c r="E24" s="26" t="s">
        <v>71</v>
      </c>
      <c r="F24" s="30"/>
      <c r="G24" s="40" t="s">
        <v>2</v>
      </c>
    </row>
    <row r="25" spans="1:7" s="4" customFormat="1" ht="64.5" customHeight="1" x14ac:dyDescent="0.25">
      <c r="A25" s="37" t="s">
        <v>13</v>
      </c>
      <c r="B25" s="20"/>
      <c r="C25" s="29">
        <v>2017</v>
      </c>
      <c r="D25" s="28" t="s">
        <v>73</v>
      </c>
      <c r="E25" s="26" t="s">
        <v>74</v>
      </c>
      <c r="F25" s="8"/>
      <c r="G25" s="40" t="s">
        <v>3</v>
      </c>
    </row>
    <row r="26" spans="1:7" s="4" customFormat="1" ht="64.5" customHeight="1" x14ac:dyDescent="0.25">
      <c r="A26" s="37" t="s">
        <v>13</v>
      </c>
      <c r="B26" s="20"/>
      <c r="C26" s="29">
        <v>2016</v>
      </c>
      <c r="D26" s="28" t="s">
        <v>75</v>
      </c>
      <c r="E26" s="26" t="s">
        <v>76</v>
      </c>
      <c r="F26" s="8"/>
      <c r="G26" s="40" t="s">
        <v>2</v>
      </c>
    </row>
    <row r="27" spans="1:7" s="4" customFormat="1" ht="64.5" customHeight="1" x14ac:dyDescent="0.25">
      <c r="A27" s="37" t="s">
        <v>13</v>
      </c>
      <c r="B27" s="20"/>
      <c r="C27" s="29">
        <v>2016</v>
      </c>
      <c r="D27" s="28" t="s">
        <v>77</v>
      </c>
      <c r="E27" s="26" t="s">
        <v>78</v>
      </c>
      <c r="F27" s="8"/>
      <c r="G27" s="40" t="s">
        <v>2</v>
      </c>
    </row>
    <row r="28" spans="1:7" s="4" customFormat="1" ht="64.5" customHeight="1" x14ac:dyDescent="0.25">
      <c r="A28" s="37" t="s">
        <v>13</v>
      </c>
      <c r="B28" s="20"/>
      <c r="C28" s="29">
        <v>2016</v>
      </c>
      <c r="D28" s="28" t="s">
        <v>79</v>
      </c>
      <c r="E28" s="26" t="s">
        <v>80</v>
      </c>
      <c r="F28" s="8"/>
      <c r="G28" s="40" t="s">
        <v>22</v>
      </c>
    </row>
    <row r="29" spans="1:7" s="4" customFormat="1" ht="64.5" customHeight="1" x14ac:dyDescent="0.25">
      <c r="A29" s="37" t="s">
        <v>13</v>
      </c>
      <c r="B29" s="20"/>
      <c r="C29" s="29">
        <v>2016</v>
      </c>
      <c r="D29" s="28" t="s">
        <v>81</v>
      </c>
      <c r="E29" s="26" t="s">
        <v>82</v>
      </c>
      <c r="F29" s="8"/>
      <c r="G29" s="40" t="s">
        <v>2</v>
      </c>
    </row>
    <row r="30" spans="1:7" s="4" customFormat="1" ht="64.5" customHeight="1" x14ac:dyDescent="0.25">
      <c r="A30" s="37" t="s">
        <v>13</v>
      </c>
      <c r="B30" s="20"/>
      <c r="C30" s="29">
        <v>2016</v>
      </c>
      <c r="D30" s="28" t="s">
        <v>83</v>
      </c>
      <c r="E30" s="26" t="s">
        <v>84</v>
      </c>
      <c r="F30" s="8"/>
      <c r="G30" s="40" t="s">
        <v>19</v>
      </c>
    </row>
    <row r="31" spans="1:7" s="4" customFormat="1" ht="64.5" customHeight="1" x14ac:dyDescent="0.25">
      <c r="A31" s="37" t="s">
        <v>13</v>
      </c>
      <c r="B31" s="20"/>
      <c r="C31" s="29">
        <v>2016</v>
      </c>
      <c r="D31" s="28" t="s">
        <v>85</v>
      </c>
      <c r="E31" s="26" t="s">
        <v>86</v>
      </c>
      <c r="F31" s="8"/>
      <c r="G31" s="40" t="s">
        <v>2</v>
      </c>
    </row>
    <row r="32" spans="1:7" s="4" customFormat="1" ht="64.5" customHeight="1" x14ac:dyDescent="0.25">
      <c r="A32" s="37" t="s">
        <v>13</v>
      </c>
      <c r="B32" s="20"/>
      <c r="C32" s="29">
        <v>2015</v>
      </c>
      <c r="D32" s="28" t="s">
        <v>87</v>
      </c>
      <c r="E32" s="26" t="s">
        <v>88</v>
      </c>
      <c r="F32" s="8"/>
      <c r="G32" s="40" t="s">
        <v>2</v>
      </c>
    </row>
    <row r="33" spans="1:7" s="4" customFormat="1" ht="64.5" customHeight="1" x14ac:dyDescent="0.25">
      <c r="A33" s="37" t="s">
        <v>13</v>
      </c>
      <c r="B33" s="20"/>
      <c r="C33" s="29">
        <v>2015</v>
      </c>
      <c r="D33" s="28" t="s">
        <v>89</v>
      </c>
      <c r="E33" s="26" t="s">
        <v>90</v>
      </c>
      <c r="F33" s="8"/>
      <c r="G33" s="42"/>
    </row>
    <row r="34" spans="1:7" s="4" customFormat="1" ht="64.5" customHeight="1" x14ac:dyDescent="0.25">
      <c r="A34" s="37" t="s">
        <v>13</v>
      </c>
      <c r="B34" s="20"/>
      <c r="C34" s="29">
        <v>2014</v>
      </c>
      <c r="D34" s="28" t="s">
        <v>91</v>
      </c>
      <c r="E34" s="26" t="s">
        <v>92</v>
      </c>
      <c r="F34" s="8"/>
      <c r="G34" s="42"/>
    </row>
    <row r="35" spans="1:7" s="4" customFormat="1" ht="64.5" customHeight="1" x14ac:dyDescent="0.25">
      <c r="A35" s="43" t="s">
        <v>13</v>
      </c>
      <c r="B35" s="31"/>
      <c r="C35" s="32">
        <v>2014</v>
      </c>
      <c r="D35" s="33" t="s">
        <v>93</v>
      </c>
      <c r="E35" s="34" t="s">
        <v>94</v>
      </c>
      <c r="F35" s="35"/>
      <c r="G35" s="44" t="s">
        <v>2</v>
      </c>
    </row>
    <row r="36" spans="1:7" s="4" customFormat="1" ht="64.5" customHeight="1" x14ac:dyDescent="0.25">
      <c r="A36" s="37" t="s">
        <v>13</v>
      </c>
      <c r="B36" s="20"/>
      <c r="C36" s="36">
        <v>2014</v>
      </c>
      <c r="D36" s="13" t="s">
        <v>95</v>
      </c>
      <c r="E36" s="21" t="s">
        <v>104</v>
      </c>
      <c r="F36" s="8"/>
      <c r="G36" s="41" t="s">
        <v>2</v>
      </c>
    </row>
    <row r="37" spans="1:7" s="4" customFormat="1" ht="64.5" customHeight="1" x14ac:dyDescent="0.25">
      <c r="A37" s="37" t="s">
        <v>13</v>
      </c>
      <c r="B37" s="20"/>
      <c r="C37" s="36">
        <v>2014</v>
      </c>
      <c r="D37" s="13" t="s">
        <v>96</v>
      </c>
      <c r="E37" s="21" t="s">
        <v>105</v>
      </c>
      <c r="F37" s="8"/>
      <c r="G37" s="41" t="s">
        <v>2</v>
      </c>
    </row>
    <row r="38" spans="1:7" s="4" customFormat="1" ht="64.5" customHeight="1" x14ac:dyDescent="0.25">
      <c r="A38" s="37" t="s">
        <v>13</v>
      </c>
      <c r="B38" s="20"/>
      <c r="C38" s="36">
        <v>2013</v>
      </c>
      <c r="D38" s="13" t="s">
        <v>97</v>
      </c>
      <c r="E38" s="21" t="s">
        <v>106</v>
      </c>
      <c r="F38" s="8"/>
      <c r="G38" s="41" t="s">
        <v>113</v>
      </c>
    </row>
    <row r="39" spans="1:7" s="4" customFormat="1" ht="64.5" customHeight="1" x14ac:dyDescent="0.25">
      <c r="A39" s="37" t="s">
        <v>13</v>
      </c>
      <c r="B39" s="20"/>
      <c r="C39" s="36">
        <v>2012</v>
      </c>
      <c r="D39" s="13" t="s">
        <v>98</v>
      </c>
      <c r="E39" s="21" t="s">
        <v>107</v>
      </c>
      <c r="F39" s="8"/>
      <c r="G39" s="41" t="s">
        <v>2</v>
      </c>
    </row>
    <row r="40" spans="1:7" s="4" customFormat="1" ht="64.5" customHeight="1" x14ac:dyDescent="0.25">
      <c r="A40" s="37" t="s">
        <v>13</v>
      </c>
      <c r="B40" s="20"/>
      <c r="C40" s="36">
        <v>2011</v>
      </c>
      <c r="D40" s="13" t="s">
        <v>99</v>
      </c>
      <c r="E40" s="21" t="s">
        <v>108</v>
      </c>
      <c r="F40" s="8"/>
      <c r="G40" s="41" t="s">
        <v>50</v>
      </c>
    </row>
    <row r="41" spans="1:7" s="4" customFormat="1" ht="64.5" customHeight="1" x14ac:dyDescent="0.25">
      <c r="A41" s="37" t="s">
        <v>13</v>
      </c>
      <c r="B41" s="20"/>
      <c r="C41" s="36">
        <v>2010</v>
      </c>
      <c r="D41" s="13" t="s">
        <v>100</v>
      </c>
      <c r="E41" s="21" t="s">
        <v>109</v>
      </c>
      <c r="F41" s="8"/>
      <c r="G41" s="41" t="s">
        <v>2</v>
      </c>
    </row>
    <row r="42" spans="1:7" s="7" customFormat="1" ht="64.5" customHeight="1" x14ac:dyDescent="0.25">
      <c r="A42" s="37" t="s">
        <v>13</v>
      </c>
      <c r="B42" s="20"/>
      <c r="C42" s="36">
        <v>2010</v>
      </c>
      <c r="D42" s="13" t="s">
        <v>101</v>
      </c>
      <c r="E42" s="21" t="s">
        <v>110</v>
      </c>
      <c r="F42" s="8"/>
      <c r="G42" s="41" t="s">
        <v>114</v>
      </c>
    </row>
    <row r="43" spans="1:7" ht="64.5" customHeight="1" x14ac:dyDescent="0.25">
      <c r="A43" s="37" t="s">
        <v>13</v>
      </c>
      <c r="B43" s="20"/>
      <c r="C43" s="36">
        <v>2010</v>
      </c>
      <c r="D43" s="13" t="s">
        <v>102</v>
      </c>
      <c r="E43" s="21" t="s">
        <v>111</v>
      </c>
      <c r="F43" s="8"/>
      <c r="G43" s="41" t="s">
        <v>2</v>
      </c>
    </row>
    <row r="44" spans="1:7" ht="64.5" customHeight="1" thickBot="1" x14ac:dyDescent="0.3">
      <c r="A44" s="45" t="s">
        <v>13</v>
      </c>
      <c r="B44" s="46"/>
      <c r="C44" s="47">
        <v>2005</v>
      </c>
      <c r="D44" s="48" t="s">
        <v>103</v>
      </c>
      <c r="E44" s="49" t="s">
        <v>112</v>
      </c>
      <c r="F44" s="50"/>
      <c r="G44" s="51" t="s">
        <v>2</v>
      </c>
    </row>
  </sheetData>
  <autoFilter ref="A1:G42" xr:uid="{4271C355-942F-4A5B-B598-342F62D3BE87}"/>
  <sortState xmlns:xlrd2="http://schemas.microsoft.com/office/spreadsheetml/2017/richdata2" ref="A1:G45">
    <sortCondition descending="1" ref="C1:C45"/>
  </sortState>
  <dataValidations count="1">
    <dataValidation type="list" allowBlank="1" showInputMessage="1" showErrorMessage="1" sqref="F9:F12" xr:uid="{00000000-0002-0000-0000-000000000000}">
      <formula1>#REF!</formula1>
    </dataValidation>
  </dataValidations>
  <printOptions horizontalCentered="1" verticalCentered="1"/>
  <pageMargins left="0.31496062992125984" right="0.31496062992125984" top="0.35433070866141736" bottom="0.35433070866141736" header="0.31496062992125984" footer="0.31496062992125984"/>
  <pageSetup paperSize="9" scale="2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Doctorants MAJ2025 </vt:lpstr>
    </vt:vector>
  </TitlesOfParts>
  <Company>INRA UMRSAS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Aurelia Michaud</dc:creator>
  <cp:lastModifiedBy>Christophe Montagnier</cp:lastModifiedBy>
  <cp:lastPrinted>2025-03-05T14:34:20Z</cp:lastPrinted>
  <dcterms:created xsi:type="dcterms:W3CDTF">2023-09-12T07:14:49Z</dcterms:created>
  <dcterms:modified xsi:type="dcterms:W3CDTF">2025-03-05T14:47:36Z</dcterms:modified>
</cp:coreProperties>
</file>